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7" i="1" l="1"/>
  <c r="E58" i="1" s="1"/>
  <c r="E59" i="1" s="1"/>
  <c r="E60" i="1" s="1"/>
  <c r="E61" i="1" s="1"/>
  <c r="E62" i="1" s="1"/>
  <c r="E63" i="1" s="1"/>
  <c r="E64" i="1" s="1"/>
  <c r="E65" i="1" s="1"/>
  <c r="E66" i="1" s="1"/>
</calcChain>
</file>

<file path=xl/sharedStrings.xml><?xml version="1.0" encoding="utf-8"?>
<sst xmlns="http://schemas.openxmlformats.org/spreadsheetml/2006/main" count="20" uniqueCount="20">
  <si>
    <t xml:space="preserve"> Bournemouth University Pay and Grading Structure: Professional &amp; Support Staff</t>
  </si>
  <si>
    <t>NSS BU</t>
  </si>
  <si>
    <t>Spine Point</t>
  </si>
  <si>
    <t>Salary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</si>
  <si>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</si>
  <si>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</si>
  <si>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</si>
  <si>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</si>
  <si>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</si>
  <si>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</si>
  <si>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</si>
  <si>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</si>
  <si>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</si>
  <si>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</si>
  <si>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</si>
  <si>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</si>
  <si>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Notes</t>
  </si>
  <si>
    <t>National Single Spine Aug 2017</t>
  </si>
  <si>
    <t>1) Implemented in September 2017 and backdated to 1st August 2017</t>
  </si>
  <si>
    <t>2) Based upon a 1.7% uplift with higher increases for points up to and including point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</si>
</sst>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164" fontId="3" fillId="0" borderId="4" xfId="2" applyNumberFormat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6" xfId="2" applyBorder="1" applyAlignment="1">
      <alignment horizontal="center" vertical="center"/>
    </xf>
    <xf numFmtId="0" fontId="2" fillId="0" borderId="7" xfId="2" applyBorder="1" applyAlignment="1">
      <alignment vertical="center"/>
    </xf>
    <xf numFmtId="0" fontId="2" fillId="0" borderId="7" xfId="2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0" fontId="2" fillId="0" borderId="0" xfId="2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2" fillId="0" borderId="0" xfId="2" applyNumberFormat="1" applyAlignment="1">
      <alignment vertical="center"/>
    </xf>
    <xf numFmtId="3" fontId="2" fillId="0" borderId="12" xfId="2" applyNumberFormat="1" applyFont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0" borderId="14" xfId="2" applyFont="1" applyBorder="1" applyAlignment="1">
      <alignment vertical="center"/>
    </xf>
    <xf numFmtId="3" fontId="2" fillId="0" borderId="15" xfId="2" applyNumberFormat="1" applyFont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2" borderId="13" xfId="2" applyFont="1" applyFill="1" applyBorder="1" applyAlignment="1">
      <alignment vertical="center"/>
    </xf>
    <xf numFmtId="0" fontId="2" fillId="2" borderId="16" xfId="2" applyFont="1" applyFill="1" applyBorder="1" applyAlignment="1">
      <alignment vertical="center"/>
    </xf>
    <xf numFmtId="0" fontId="2" fillId="2" borderId="8" xfId="2" applyFont="1" applyFill="1" applyBorder="1" applyAlignment="1">
      <alignment horizontal="center" vertical="center"/>
    </xf>
    <xf numFmtId="3" fontId="2" fillId="2" borderId="13" xfId="2" applyNumberFormat="1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vertical="center"/>
    </xf>
    <xf numFmtId="0" fontId="2" fillId="0" borderId="12" xfId="2" applyFont="1" applyBorder="1" applyAlignment="1">
      <alignment horizontal="center" vertical="center"/>
    </xf>
    <xf numFmtId="0" fontId="2" fillId="0" borderId="18" xfId="2" applyBorder="1" applyAlignment="1">
      <alignment vertical="center"/>
    </xf>
    <xf numFmtId="0" fontId="2" fillId="0" borderId="19" xfId="2" applyBorder="1" applyAlignment="1">
      <alignment vertical="center"/>
    </xf>
    <xf numFmtId="0" fontId="2" fillId="0" borderId="0" xfId="2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6" fillId="0" borderId="9" xfId="2" applyNumberFormat="1" applyFont="1" applyBorder="1" applyAlignment="1">
      <alignment horizontal="center" vertical="center"/>
    </xf>
    <xf numFmtId="164" fontId="6" fillId="0" borderId="11" xfId="2" applyNumberFormat="1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vertical="center"/>
    </xf>
    <xf numFmtId="0" fontId="2" fillId="0" borderId="22" xfId="2" applyFont="1" applyBorder="1" applyAlignment="1">
      <alignment horizontal="center" vertical="center"/>
    </xf>
    <xf numFmtId="164" fontId="6" fillId="0" borderId="21" xfId="2" applyNumberFormat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0" xfId="2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2" applyFont="1" applyAlignment="1">
      <alignment vertical="center" wrapText="1"/>
    </xf>
    <xf numFmtId="0" fontId="2" fillId="0" borderId="0" xfId="2" applyAlignment="1">
      <alignment horizontal="center" vertical="center" wrapText="1"/>
    </xf>
    <xf numFmtId="0" fontId="2" fillId="0" borderId="0" xfId="2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workbookViewId="0">
      <selection activeCell="J60" sqref="J60"/>
    </sheetView>
  </sheetViews>
  <sheetFormatPr defaultColWidth="9.7109375" defaultRowHeight="12.75" x14ac:dyDescent="0.25"/>
  <cols>
    <col min="1" max="1" width="9.7109375" style="8"/>
    <col min="2" max="2" width="9.140625" style="3" customWidth="1"/>
    <col min="3" max="3" width="9.7109375" style="45" customWidth="1"/>
    <col min="4" max="4" width="9.7109375" style="8" customWidth="1"/>
    <col min="5" max="5" width="7.140625" style="8" customWidth="1"/>
    <col min="6" max="6" width="13.7109375" style="45" customWidth="1"/>
    <col min="7" max="7" width="9.7109375" style="8"/>
    <col min="8" max="8" width="10.140625" style="8" bestFit="1" customWidth="1"/>
    <col min="9" max="16384" width="9.7109375" style="8"/>
  </cols>
  <sheetData>
    <row r="1" spans="2:8" s="3" customFormat="1" ht="40.5" customHeight="1" thickBot="1" x14ac:dyDescent="0.3">
      <c r="B1" s="51" t="s">
        <v>0</v>
      </c>
      <c r="C1" s="52"/>
      <c r="D1" s="53"/>
      <c r="E1" s="1" t="s">
        <v>1</v>
      </c>
      <c r="F1" s="2" t="s">
        <v>17</v>
      </c>
    </row>
    <row r="2" spans="2:8" ht="21.75" customHeight="1" thickBot="1" x14ac:dyDescent="0.3">
      <c r="B2" s="4"/>
      <c r="C2" s="5"/>
      <c r="D2" s="6"/>
      <c r="E2" s="7" t="s">
        <v>2</v>
      </c>
      <c r="F2" s="1" t="s">
        <v>3</v>
      </c>
    </row>
    <row r="3" spans="2:8" x14ac:dyDescent="0.25">
      <c r="B3" s="9"/>
      <c r="C3" s="10"/>
      <c r="D3" s="11"/>
      <c r="E3" s="12">
        <v>2</v>
      </c>
      <c r="F3" s="13">
        <v>15417</v>
      </c>
      <c r="H3" s="14"/>
    </row>
    <row r="4" spans="2:8" ht="13.5" thickBot="1" x14ac:dyDescent="0.3">
      <c r="B4" s="9"/>
      <c r="C4" s="10"/>
      <c r="D4" s="11"/>
      <c r="E4" s="15">
        <v>3</v>
      </c>
      <c r="F4" s="13">
        <v>15721</v>
      </c>
      <c r="H4" s="14"/>
    </row>
    <row r="5" spans="2:8" ht="12.75" customHeight="1" x14ac:dyDescent="0.25">
      <c r="B5" s="16" t="s">
        <v>4</v>
      </c>
      <c r="C5" s="10"/>
      <c r="D5" s="11"/>
      <c r="E5" s="12">
        <v>4</v>
      </c>
      <c r="F5" s="13">
        <v>16035</v>
      </c>
      <c r="H5" s="14"/>
    </row>
    <row r="6" spans="2:8" ht="15" customHeight="1" x14ac:dyDescent="0.25">
      <c r="B6" s="17"/>
      <c r="C6" s="9"/>
      <c r="D6" s="18"/>
      <c r="E6" s="19">
        <v>5</v>
      </c>
      <c r="F6" s="13">
        <v>16341</v>
      </c>
      <c r="H6" s="14"/>
    </row>
    <row r="7" spans="2:8" ht="13.5" thickBot="1" x14ac:dyDescent="0.3">
      <c r="B7" s="17"/>
      <c r="C7" s="9"/>
      <c r="D7" s="18"/>
      <c r="E7" s="12">
        <v>6</v>
      </c>
      <c r="F7" s="13">
        <v>16654</v>
      </c>
      <c r="H7" s="14"/>
    </row>
    <row r="8" spans="2:8" ht="13.5" customHeight="1" x14ac:dyDescent="0.25">
      <c r="B8" s="17"/>
      <c r="C8" s="16" t="s">
        <v>5</v>
      </c>
      <c r="D8" s="11"/>
      <c r="E8" s="15">
        <v>7</v>
      </c>
      <c r="F8" s="13">
        <v>16983</v>
      </c>
      <c r="H8" s="14"/>
    </row>
    <row r="9" spans="2:8" ht="13.5" thickBot="1" x14ac:dyDescent="0.3">
      <c r="B9" s="20"/>
      <c r="C9" s="17"/>
      <c r="D9" s="11"/>
      <c r="E9" s="12">
        <v>8</v>
      </c>
      <c r="F9" s="13">
        <v>17326</v>
      </c>
      <c r="H9" s="14"/>
    </row>
    <row r="10" spans="2:8" x14ac:dyDescent="0.25">
      <c r="B10" s="17"/>
      <c r="C10" s="17"/>
      <c r="D10" s="11"/>
      <c r="E10" s="12">
        <v>9</v>
      </c>
      <c r="F10" s="13">
        <v>17764</v>
      </c>
      <c r="H10" s="14"/>
    </row>
    <row r="11" spans="2:8" ht="13.5" thickBot="1" x14ac:dyDescent="0.3">
      <c r="B11" s="17"/>
      <c r="C11" s="17"/>
      <c r="D11" s="11"/>
      <c r="E11" s="12">
        <v>10</v>
      </c>
      <c r="F11" s="13">
        <v>18263</v>
      </c>
      <c r="H11" s="14"/>
    </row>
    <row r="12" spans="2:8" ht="13.5" thickBot="1" x14ac:dyDescent="0.3">
      <c r="B12" s="20"/>
      <c r="C12" s="20"/>
      <c r="D12" s="16" t="s">
        <v>6</v>
      </c>
      <c r="E12" s="12">
        <v>11</v>
      </c>
      <c r="F12" s="13">
        <v>18777</v>
      </c>
      <c r="H12" s="14"/>
    </row>
    <row r="13" spans="2:8" x14ac:dyDescent="0.25">
      <c r="B13" s="21"/>
      <c r="C13" s="22"/>
      <c r="D13" s="17"/>
      <c r="E13" s="15">
        <v>12</v>
      </c>
      <c r="F13" s="13">
        <v>19305</v>
      </c>
      <c r="H13" s="14"/>
    </row>
    <row r="14" spans="2:8" x14ac:dyDescent="0.25">
      <c r="B14" s="21"/>
      <c r="C14" s="22"/>
      <c r="D14" s="17"/>
      <c r="E14" s="12">
        <v>13</v>
      </c>
      <c r="F14" s="13">
        <v>19850</v>
      </c>
      <c r="H14" s="14"/>
    </row>
    <row r="15" spans="2:8" ht="13.5" thickBot="1" x14ac:dyDescent="0.3">
      <c r="B15" s="21"/>
      <c r="C15" s="23"/>
      <c r="D15" s="17"/>
      <c r="E15" s="12">
        <v>14</v>
      </c>
      <c r="F15" s="13">
        <v>20411</v>
      </c>
      <c r="H15" s="14"/>
    </row>
    <row r="16" spans="2:8" ht="13.5" thickBot="1" x14ac:dyDescent="0.3">
      <c r="B16" s="16" t="s">
        <v>7</v>
      </c>
      <c r="C16" s="10"/>
      <c r="D16" s="20"/>
      <c r="E16" s="15">
        <v>15</v>
      </c>
      <c r="F16" s="13">
        <v>20989</v>
      </c>
      <c r="H16" s="14"/>
    </row>
    <row r="17" spans="2:8" x14ac:dyDescent="0.25">
      <c r="B17" s="17"/>
      <c r="C17" s="10"/>
      <c r="D17" s="24"/>
      <c r="E17" s="12">
        <v>16</v>
      </c>
      <c r="F17" s="13">
        <v>21585</v>
      </c>
      <c r="H17" s="14"/>
    </row>
    <row r="18" spans="2:8" x14ac:dyDescent="0.25">
      <c r="B18" s="25"/>
      <c r="C18" s="10"/>
      <c r="D18" s="24"/>
      <c r="E18" s="12">
        <v>17</v>
      </c>
      <c r="F18" s="13">
        <v>22214</v>
      </c>
      <c r="H18" s="14"/>
    </row>
    <row r="19" spans="2:8" ht="13.5" thickBot="1" x14ac:dyDescent="0.3">
      <c r="B19" s="17"/>
      <c r="C19" s="10"/>
      <c r="D19" s="26"/>
      <c r="E19" s="12">
        <v>18</v>
      </c>
      <c r="F19" s="13">
        <v>22876</v>
      </c>
      <c r="H19" s="14"/>
    </row>
    <row r="20" spans="2:8" ht="13.5" thickBot="1" x14ac:dyDescent="0.3">
      <c r="B20" s="20"/>
      <c r="C20" s="10"/>
      <c r="D20" s="11"/>
      <c r="E20" s="15">
        <v>19</v>
      </c>
      <c r="F20" s="13">
        <v>23557</v>
      </c>
      <c r="H20" s="14"/>
    </row>
    <row r="21" spans="2:8" ht="13.5" thickBot="1" x14ac:dyDescent="0.3">
      <c r="B21" s="17"/>
      <c r="C21" s="10"/>
      <c r="D21" s="11"/>
      <c r="E21" s="15">
        <v>20</v>
      </c>
      <c r="F21" s="13">
        <v>24285</v>
      </c>
      <c r="H21" s="14"/>
    </row>
    <row r="22" spans="2:8" x14ac:dyDescent="0.25">
      <c r="B22" s="17"/>
      <c r="C22" s="16" t="s">
        <v>8</v>
      </c>
      <c r="D22" s="11"/>
      <c r="E22" s="12">
        <v>21</v>
      </c>
      <c r="F22" s="13">
        <v>24983</v>
      </c>
      <c r="H22" s="14"/>
    </row>
    <row r="23" spans="2:8" ht="13.5" thickBot="1" x14ac:dyDescent="0.3">
      <c r="B23" s="20"/>
      <c r="C23" s="17"/>
      <c r="D23" s="11"/>
      <c r="E23" s="19">
        <v>22</v>
      </c>
      <c r="F23" s="13">
        <v>25728</v>
      </c>
      <c r="H23" s="14"/>
    </row>
    <row r="24" spans="2:8" x14ac:dyDescent="0.25">
      <c r="B24" s="21"/>
      <c r="C24" s="17"/>
      <c r="D24" s="11"/>
      <c r="E24" s="12">
        <v>23</v>
      </c>
      <c r="F24" s="13">
        <v>26495</v>
      </c>
      <c r="H24" s="14"/>
    </row>
    <row r="25" spans="2:8" x14ac:dyDescent="0.25">
      <c r="B25" s="21"/>
      <c r="C25" s="22"/>
      <c r="D25" s="11"/>
      <c r="E25" s="12">
        <v>24</v>
      </c>
      <c r="F25" s="13">
        <v>27285</v>
      </c>
      <c r="H25" s="14"/>
    </row>
    <row r="26" spans="2:8" ht="13.5" thickBot="1" x14ac:dyDescent="0.3">
      <c r="B26" s="21"/>
      <c r="C26" s="17"/>
      <c r="D26" s="11"/>
      <c r="E26" s="12">
        <v>25</v>
      </c>
      <c r="F26" s="13">
        <v>28098</v>
      </c>
      <c r="H26" s="14"/>
    </row>
    <row r="27" spans="2:8" ht="13.5" thickBot="1" x14ac:dyDescent="0.3">
      <c r="B27" s="21"/>
      <c r="C27" s="20"/>
      <c r="D27" s="16" t="s">
        <v>9</v>
      </c>
      <c r="E27" s="19">
        <v>26</v>
      </c>
      <c r="F27" s="13">
        <v>28936</v>
      </c>
      <c r="H27" s="14"/>
    </row>
    <row r="28" spans="2:8" ht="12.75" customHeight="1" x14ac:dyDescent="0.25">
      <c r="B28" s="21"/>
      <c r="C28" s="22"/>
      <c r="D28" s="17"/>
      <c r="E28" s="12">
        <v>27</v>
      </c>
      <c r="F28" s="13">
        <v>29799</v>
      </c>
      <c r="H28" s="14"/>
    </row>
    <row r="29" spans="2:8" x14ac:dyDescent="0.25">
      <c r="B29" s="21"/>
      <c r="C29" s="22"/>
      <c r="D29" s="17"/>
      <c r="E29" s="12">
        <v>28</v>
      </c>
      <c r="F29" s="13">
        <v>30688</v>
      </c>
      <c r="H29" s="14"/>
    </row>
    <row r="30" spans="2:8" ht="13.5" thickBot="1" x14ac:dyDescent="0.3">
      <c r="B30" s="21"/>
      <c r="C30" s="23"/>
      <c r="D30" s="17"/>
      <c r="E30" s="12">
        <v>29</v>
      </c>
      <c r="F30" s="13">
        <v>31604</v>
      </c>
      <c r="H30" s="14"/>
    </row>
    <row r="31" spans="2:8" ht="13.5" thickBot="1" x14ac:dyDescent="0.3">
      <c r="B31" s="21"/>
      <c r="C31" s="10"/>
      <c r="D31" s="17"/>
      <c r="E31" s="15">
        <v>30</v>
      </c>
      <c r="F31" s="13">
        <v>32548</v>
      </c>
      <c r="H31" s="14"/>
    </row>
    <row r="32" spans="2:8" ht="13.5" thickBot="1" x14ac:dyDescent="0.3">
      <c r="B32" s="16" t="s">
        <v>10</v>
      </c>
      <c r="C32" s="10"/>
      <c r="D32" s="20"/>
      <c r="E32" s="12">
        <v>31</v>
      </c>
      <c r="F32" s="13">
        <v>33518</v>
      </c>
      <c r="H32" s="14"/>
    </row>
    <row r="33" spans="2:8" x14ac:dyDescent="0.25">
      <c r="B33" s="17"/>
      <c r="C33" s="10"/>
      <c r="D33" s="24"/>
      <c r="E33" s="12">
        <v>32</v>
      </c>
      <c r="F33" s="13">
        <v>34520</v>
      </c>
      <c r="H33" s="14"/>
    </row>
    <row r="34" spans="2:8" x14ac:dyDescent="0.25">
      <c r="B34" s="17"/>
      <c r="C34" s="10"/>
      <c r="D34" s="24"/>
      <c r="E34" s="15">
        <v>33</v>
      </c>
      <c r="F34" s="13">
        <v>35550</v>
      </c>
      <c r="H34" s="14"/>
    </row>
    <row r="35" spans="2:8" ht="13.5" thickBot="1" x14ac:dyDescent="0.3">
      <c r="B35" s="17"/>
      <c r="C35" s="10"/>
      <c r="D35" s="26"/>
      <c r="E35" s="19">
        <v>34</v>
      </c>
      <c r="F35" s="13">
        <v>36613</v>
      </c>
      <c r="H35" s="14"/>
    </row>
    <row r="36" spans="2:8" x14ac:dyDescent="0.25">
      <c r="B36" s="17"/>
      <c r="C36" s="9"/>
      <c r="D36" s="18"/>
      <c r="E36" s="12">
        <v>35</v>
      </c>
      <c r="F36" s="13">
        <v>37706</v>
      </c>
      <c r="H36" s="14"/>
    </row>
    <row r="37" spans="2:8" ht="13.5" thickBot="1" x14ac:dyDescent="0.3">
      <c r="B37" s="20"/>
      <c r="C37" s="9"/>
      <c r="D37" s="18"/>
      <c r="E37" s="19">
        <v>36</v>
      </c>
      <c r="F37" s="13">
        <v>38833</v>
      </c>
      <c r="H37" s="14"/>
    </row>
    <row r="38" spans="2:8" x14ac:dyDescent="0.25">
      <c r="B38" s="17"/>
      <c r="C38" s="16" t="s">
        <v>11</v>
      </c>
      <c r="D38" s="11"/>
      <c r="E38" s="19">
        <v>37</v>
      </c>
      <c r="F38" s="13">
        <v>39992</v>
      </c>
      <c r="H38" s="14"/>
    </row>
    <row r="39" spans="2:8" x14ac:dyDescent="0.25">
      <c r="B39" s="17"/>
      <c r="C39" s="17"/>
      <c r="D39" s="11"/>
      <c r="E39" s="27">
        <v>38</v>
      </c>
      <c r="F39" s="13">
        <v>41212</v>
      </c>
      <c r="H39" s="14"/>
    </row>
    <row r="40" spans="2:8" ht="13.5" thickBot="1" x14ac:dyDescent="0.3">
      <c r="B40" s="20"/>
      <c r="C40" s="17"/>
      <c r="D40" s="11"/>
      <c r="E40" s="28">
        <v>39</v>
      </c>
      <c r="F40" s="13">
        <v>42418</v>
      </c>
      <c r="H40" s="14"/>
    </row>
    <row r="41" spans="2:8" x14ac:dyDescent="0.25">
      <c r="B41" s="21"/>
      <c r="C41" s="22"/>
      <c r="D41" s="11"/>
      <c r="E41" s="27">
        <v>40</v>
      </c>
      <c r="F41" s="13">
        <v>43685</v>
      </c>
      <c r="H41" s="14"/>
    </row>
    <row r="42" spans="2:8" ht="13.5" customHeight="1" x14ac:dyDescent="0.25">
      <c r="B42" s="21"/>
      <c r="C42" s="17"/>
      <c r="D42" s="11"/>
      <c r="E42" s="27">
        <v>41</v>
      </c>
      <c r="F42" s="13">
        <v>44992</v>
      </c>
      <c r="H42" s="14"/>
    </row>
    <row r="43" spans="2:8" ht="13.5" customHeight="1" x14ac:dyDescent="0.25">
      <c r="B43" s="21"/>
      <c r="C43" s="17"/>
      <c r="D43" s="29"/>
      <c r="E43" s="27">
        <v>42</v>
      </c>
      <c r="F43" s="13">
        <v>46336</v>
      </c>
      <c r="H43" s="14"/>
    </row>
    <row r="44" spans="2:8" ht="13.5" thickBot="1" x14ac:dyDescent="0.3">
      <c r="B44" s="21"/>
      <c r="C44" s="20"/>
      <c r="D44" s="30"/>
      <c r="E44" s="27">
        <v>43</v>
      </c>
      <c r="F44" s="13">
        <v>47722</v>
      </c>
      <c r="H44" s="14"/>
    </row>
    <row r="45" spans="2:8" x14ac:dyDescent="0.25">
      <c r="B45" s="21"/>
      <c r="C45" s="31"/>
      <c r="D45" s="16" t="s">
        <v>12</v>
      </c>
      <c r="E45" s="27">
        <v>44</v>
      </c>
      <c r="F45" s="13">
        <v>49149</v>
      </c>
      <c r="H45" s="14"/>
    </row>
    <row r="46" spans="2:8" ht="13.5" customHeight="1" x14ac:dyDescent="0.25">
      <c r="B46" s="21"/>
      <c r="C46" s="17"/>
      <c r="D46" s="17"/>
      <c r="E46" s="28">
        <v>45</v>
      </c>
      <c r="F46" s="13">
        <v>50618</v>
      </c>
      <c r="H46" s="14"/>
    </row>
    <row r="47" spans="2:8" ht="13.5" thickBot="1" x14ac:dyDescent="0.3">
      <c r="B47" s="21"/>
      <c r="C47" s="20"/>
      <c r="D47" s="17"/>
      <c r="E47" s="27">
        <v>46</v>
      </c>
      <c r="F47" s="13">
        <v>52132</v>
      </c>
      <c r="H47" s="14"/>
    </row>
    <row r="48" spans="2:8" x14ac:dyDescent="0.25">
      <c r="B48" s="21"/>
      <c r="C48" s="10"/>
      <c r="D48" s="17"/>
      <c r="E48" s="27">
        <v>47</v>
      </c>
      <c r="F48" s="13">
        <v>53691</v>
      </c>
      <c r="H48" s="14"/>
    </row>
    <row r="49" spans="1:9" ht="13.5" thickBot="1" x14ac:dyDescent="0.3">
      <c r="B49" s="21"/>
      <c r="C49" s="10"/>
      <c r="D49" s="20"/>
      <c r="E49" s="32">
        <v>48</v>
      </c>
      <c r="F49" s="13">
        <v>55297</v>
      </c>
      <c r="H49" s="14"/>
      <c r="I49" s="3"/>
    </row>
    <row r="50" spans="1:9" x14ac:dyDescent="0.25">
      <c r="B50" s="16" t="s">
        <v>13</v>
      </c>
      <c r="C50" s="10"/>
      <c r="D50" s="24"/>
      <c r="E50" s="28">
        <v>49</v>
      </c>
      <c r="F50" s="13">
        <v>56950</v>
      </c>
      <c r="H50" s="14"/>
      <c r="I50" s="14"/>
    </row>
    <row r="51" spans="1:9" x14ac:dyDescent="0.25">
      <c r="B51" s="17"/>
      <c r="C51" s="10"/>
      <c r="D51" s="24"/>
      <c r="E51" s="28">
        <v>50</v>
      </c>
      <c r="F51" s="13">
        <v>58655</v>
      </c>
      <c r="H51" s="14"/>
      <c r="I51" s="14"/>
    </row>
    <row r="52" spans="1:9" ht="13.5" thickBot="1" x14ac:dyDescent="0.3">
      <c r="A52" s="34"/>
      <c r="B52" s="20"/>
      <c r="C52" s="35"/>
      <c r="D52" s="26"/>
      <c r="E52" s="36">
        <v>51</v>
      </c>
      <c r="F52" s="37">
        <v>60410</v>
      </c>
      <c r="G52" s="33"/>
      <c r="I52" s="14"/>
    </row>
    <row r="53" spans="1:9" s="3" customFormat="1" x14ac:dyDescent="0.25">
      <c r="B53" s="17"/>
      <c r="C53" s="16" t="s">
        <v>14</v>
      </c>
      <c r="D53" s="11"/>
      <c r="E53" s="32">
        <v>52</v>
      </c>
      <c r="F53" s="38">
        <v>61914</v>
      </c>
      <c r="G53" s="8"/>
      <c r="I53" s="14"/>
    </row>
    <row r="54" spans="1:9" s="3" customFormat="1" x14ac:dyDescent="0.25">
      <c r="B54" s="17"/>
      <c r="C54" s="17"/>
      <c r="D54" s="11"/>
      <c r="E54" s="27">
        <v>53</v>
      </c>
      <c r="F54" s="39">
        <v>63462</v>
      </c>
      <c r="G54" s="8"/>
      <c r="H54" s="14"/>
      <c r="I54" s="14"/>
    </row>
    <row r="55" spans="1:9" s="3" customFormat="1" x14ac:dyDescent="0.25">
      <c r="B55" s="17"/>
      <c r="C55" s="17"/>
      <c r="D55" s="11"/>
      <c r="E55" s="27">
        <v>54</v>
      </c>
      <c r="F55" s="39">
        <v>65037</v>
      </c>
      <c r="G55" s="8"/>
      <c r="H55" s="14"/>
      <c r="I55" s="14"/>
    </row>
    <row r="56" spans="1:9" s="3" customFormat="1" ht="13.5" customHeight="1" thickBot="1" x14ac:dyDescent="0.3">
      <c r="B56" s="17"/>
      <c r="C56" s="22"/>
      <c r="D56" s="11"/>
      <c r="E56" s="32">
        <v>55</v>
      </c>
      <c r="F56" s="39">
        <v>66663</v>
      </c>
      <c r="G56" s="8"/>
      <c r="H56" s="14"/>
      <c r="I56" s="14"/>
    </row>
    <row r="57" spans="1:9" s="3" customFormat="1" ht="13.5" customHeight="1" thickBot="1" x14ac:dyDescent="0.3">
      <c r="B57" s="17"/>
      <c r="C57" s="20"/>
      <c r="D57" s="16" t="s">
        <v>15</v>
      </c>
      <c r="E57" s="32">
        <f t="shared" ref="E57:E66" si="0">SUM(E56+1)</f>
        <v>56</v>
      </c>
      <c r="F57" s="39">
        <v>68328</v>
      </c>
      <c r="G57" s="8"/>
      <c r="H57" s="14"/>
      <c r="I57" s="14"/>
    </row>
    <row r="58" spans="1:9" s="3" customFormat="1" ht="13.5" thickBot="1" x14ac:dyDescent="0.3">
      <c r="B58" s="20"/>
      <c r="C58" s="22"/>
      <c r="D58" s="17"/>
      <c r="E58" s="32">
        <f t="shared" si="0"/>
        <v>57</v>
      </c>
      <c r="F58" s="39">
        <v>70036</v>
      </c>
      <c r="G58" s="8"/>
      <c r="H58" s="14"/>
      <c r="I58" s="14"/>
    </row>
    <row r="59" spans="1:9" s="3" customFormat="1" x14ac:dyDescent="0.25">
      <c r="B59" s="21"/>
      <c r="C59" s="22"/>
      <c r="D59" s="17"/>
      <c r="E59" s="32">
        <f t="shared" si="0"/>
        <v>58</v>
      </c>
      <c r="F59" s="39">
        <v>71777</v>
      </c>
      <c r="G59" s="8"/>
      <c r="H59" s="14"/>
      <c r="I59" s="14"/>
    </row>
    <row r="60" spans="1:9" s="3" customFormat="1" x14ac:dyDescent="0.25">
      <c r="B60" s="21"/>
      <c r="C60" s="22"/>
      <c r="D60" s="17"/>
      <c r="E60" s="32">
        <f t="shared" si="0"/>
        <v>59</v>
      </c>
      <c r="F60" s="39">
        <v>73560</v>
      </c>
      <c r="G60" s="8"/>
      <c r="H60" s="14"/>
      <c r="I60" s="14"/>
    </row>
    <row r="61" spans="1:9" s="3" customFormat="1" ht="13.5" thickBot="1" x14ac:dyDescent="0.3">
      <c r="B61" s="21"/>
      <c r="C61" s="23"/>
      <c r="D61" s="17"/>
      <c r="E61" s="32">
        <f t="shared" si="0"/>
        <v>60</v>
      </c>
      <c r="F61" s="39">
        <v>75318</v>
      </c>
      <c r="G61" s="8"/>
      <c r="H61" s="14"/>
      <c r="I61" s="14"/>
    </row>
    <row r="62" spans="1:9" s="3" customFormat="1" ht="13.5" thickBot="1" x14ac:dyDescent="0.3">
      <c r="B62" s="21"/>
      <c r="C62" s="10"/>
      <c r="D62" s="20"/>
      <c r="E62" s="32">
        <f t="shared" si="0"/>
        <v>61</v>
      </c>
      <c r="F62" s="39">
        <v>77113</v>
      </c>
      <c r="G62" s="8"/>
      <c r="H62" s="14"/>
      <c r="I62" s="14"/>
    </row>
    <row r="63" spans="1:9" s="3" customFormat="1" x14ac:dyDescent="0.25">
      <c r="B63" s="21"/>
      <c r="C63" s="10"/>
      <c r="D63" s="24"/>
      <c r="E63" s="32">
        <f t="shared" si="0"/>
        <v>62</v>
      </c>
      <c r="F63" s="39">
        <v>78962</v>
      </c>
      <c r="G63" s="8"/>
      <c r="H63" s="14"/>
    </row>
    <row r="64" spans="1:9" s="3" customFormat="1" x14ac:dyDescent="0.25">
      <c r="B64" s="21"/>
      <c r="C64" s="10"/>
      <c r="D64" s="24"/>
      <c r="E64" s="32">
        <f t="shared" si="0"/>
        <v>63</v>
      </c>
      <c r="F64" s="39">
        <v>80898</v>
      </c>
      <c r="G64" s="8"/>
      <c r="H64" s="14"/>
    </row>
    <row r="65" spans="2:8" s="3" customFormat="1" x14ac:dyDescent="0.25">
      <c r="B65" s="21"/>
      <c r="C65" s="10"/>
      <c r="D65" s="24"/>
      <c r="E65" s="32">
        <f t="shared" si="0"/>
        <v>64</v>
      </c>
      <c r="F65" s="39">
        <v>83050</v>
      </c>
      <c r="G65" s="8"/>
      <c r="H65" s="14"/>
    </row>
    <row r="66" spans="2:8" s="3" customFormat="1" ht="13.5" thickBot="1" x14ac:dyDescent="0.3">
      <c r="B66" s="40"/>
      <c r="C66" s="41"/>
      <c r="D66" s="26"/>
      <c r="E66" s="42">
        <f t="shared" si="0"/>
        <v>65</v>
      </c>
      <c r="F66" s="43">
        <v>84815</v>
      </c>
      <c r="G66" s="8"/>
      <c r="H66" s="14"/>
    </row>
    <row r="68" spans="2:8" x14ac:dyDescent="0.25">
      <c r="B68" s="44"/>
      <c r="F68" s="46"/>
    </row>
    <row r="69" spans="2:8" ht="15" x14ac:dyDescent="0.25">
      <c r="B69" s="44" t="s">
        <v>16</v>
      </c>
      <c r="C69" s="3"/>
      <c r="D69" s="3"/>
      <c r="E69" s="3"/>
      <c r="F69" s="47"/>
    </row>
    <row r="70" spans="2:8" x14ac:dyDescent="0.25">
      <c r="B70" s="54" t="s">
        <v>18</v>
      </c>
      <c r="C70" s="54"/>
      <c r="D70" s="54"/>
      <c r="E70" s="54"/>
      <c r="F70" s="54"/>
      <c r="G70" s="54"/>
    </row>
    <row r="71" spans="2:8" ht="43.5" customHeight="1" x14ac:dyDescent="0.25">
      <c r="B71" s="55" t="s">
        <v>19</v>
      </c>
      <c r="C71" s="55"/>
      <c r="D71" s="55"/>
      <c r="E71" s="55"/>
      <c r="F71" s="55"/>
      <c r="G71" s="55"/>
    </row>
    <row r="72" spans="2:8" x14ac:dyDescent="0.25">
      <c r="B72" s="48"/>
      <c r="C72" s="49"/>
      <c r="D72" s="50"/>
      <c r="E72" s="50"/>
      <c r="F72" s="49"/>
      <c r="G72" s="50"/>
    </row>
    <row r="73" spans="2:8" x14ac:dyDescent="0.25">
      <c r="B73" s="48"/>
      <c r="C73" s="49"/>
      <c r="D73" s="50"/>
      <c r="E73" s="50"/>
      <c r="F73" s="49"/>
      <c r="G73" s="50"/>
    </row>
  </sheetData>
  <mergeCells count="3">
    <mergeCell ref="B1:D1"/>
    <mergeCell ref="B70:G70"/>
    <mergeCell ref="B71:G71"/>
  </mergeCells>
  <printOptions horizontalCentered="1" verticalCentered="1"/>
  <pageMargins left="0.70866141732283472" right="0.70866141732283472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Bournemouth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Sally,Driver</dc:creator>
  <cp:lastModifiedBy>Elaine,Sheridan</cp:lastModifiedBy>
  <cp:lastPrinted>2017-08-15T10:10:58Z</cp:lastPrinted>
  <dcterms:created xsi:type="dcterms:W3CDTF">2016-10-12T07:44:16Z</dcterms:created>
  <dcterms:modified xsi:type="dcterms:W3CDTF">2017-08-15T10:11:19Z</dcterms:modified>
</cp:coreProperties>
</file>